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Лист1" sheetId="1" r:id="rId1"/>
  </sheets>
  <definedNames>
    <definedName name="_xlnm.Print_Area" localSheetId="0">Лист1!$A$1:$L$26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F16" i="1"/>
</calcChain>
</file>

<file path=xl/sharedStrings.xml><?xml version="1.0" encoding="utf-8"?>
<sst xmlns="http://schemas.openxmlformats.org/spreadsheetml/2006/main" count="106" uniqueCount="64">
  <si>
    <t>№ з/п</t>
  </si>
  <si>
    <t>Дата подання</t>
  </si>
  <si>
    <t>Назва проекту</t>
  </si>
  <si>
    <t>Локація</t>
  </si>
  <si>
    <t>Бюджет, грн</t>
  </si>
  <si>
    <t>Примітка</t>
  </si>
  <si>
    <t>Допуск до голосу-вання (так/ні)</t>
  </si>
  <si>
    <t>Автор проекту</t>
  </si>
  <si>
    <t>Набрано голосів</t>
  </si>
  <si>
    <t>Сфера (відповідно до вказаного автором)</t>
  </si>
  <si>
    <t>Спорт та туризм</t>
  </si>
  <si>
    <t>Безпека та громадський порядок</t>
  </si>
  <si>
    <t>Культура та освіта</t>
  </si>
  <si>
    <t>місто Решетилівка</t>
  </si>
  <si>
    <t>всі населені пункти ОТГ</t>
  </si>
  <si>
    <t>село Колотії</t>
  </si>
  <si>
    <t>Мосієнко Павло Олегович</t>
  </si>
  <si>
    <t>Найдьон Юлія Миколаївна</t>
  </si>
  <si>
    <t>Гриб Ростислав Миколайович</t>
  </si>
  <si>
    <t>Яременко Валерій Степанович</t>
  </si>
  <si>
    <t>Платко Ірина Володимирівна</t>
  </si>
  <si>
    <t>НІ</t>
  </si>
  <si>
    <t>Переможець (так/ні)</t>
  </si>
  <si>
    <t>ТАК, великий</t>
  </si>
  <si>
    <t>ТАК, малий-1</t>
  </si>
  <si>
    <t>ТАК, малий-2</t>
  </si>
  <si>
    <t>ТАК, малий-3</t>
  </si>
  <si>
    <t>Встановлення вуличних тренажерів на території опорного закладу «Решетилівський ліцей імені І.Л. Олійника Решетилівської міської ради»</t>
  </si>
  <si>
    <t>Любченко Ольга Андріївна</t>
  </si>
  <si>
    <t>Спортивний майданчик для всіх: від великих до малих</t>
  </si>
  <si>
    <t>село Каленики</t>
  </si>
  <si>
    <t>Геращенко Валентина Володимирівна</t>
  </si>
  <si>
    <t>Супрун Тамара Миколаївна</t>
  </si>
  <si>
    <t>Пошиття сценічних костюмів для ансамблю народного вокального колективу «Валентина» Будинку дитячої та юнацької творчості Решетилівської міської ради</t>
  </si>
  <si>
    <t>Облаштування контейнерних майданчиків біля багатоповерхових будинків за адресою вул. Покровська, 2/5 та вул. Мистецька, 4 м. Решетилівка</t>
  </si>
  <si>
    <t>Навколишнє середовище; Комунальне господарство, енергоефективнысть</t>
  </si>
  <si>
    <t>Встановлення комплексу спортивних тренажерів на території спортивної площадки Колотіївської філії І-ІІ ст ОЗ «Решетилівський ліцей ім. І.Л. Олійника»</t>
  </si>
  <si>
    <t>Розширення спортивно-туристичної водної станції</t>
  </si>
  <si>
    <t>Облаштування зон відпочинку в прибережній зоні річки Говтва, м. Решетилівка</t>
  </si>
  <si>
    <t>Спорт та туризм; Навколишнє середовище</t>
  </si>
  <si>
    <t>Сучасний бібліотечний простір – Бібліо HUB</t>
  </si>
  <si>
    <t>Романько Марія Олександрівна</t>
  </si>
  <si>
    <t>Дитячий майданчик – Дитячі мрії</t>
  </si>
  <si>
    <t>Турбай Валентина Петрівна</t>
  </si>
  <si>
    <t>Придбання ігрових засобів та приладів для проведення масових дитячих свят в Решетилівській ОТГ</t>
  </si>
  <si>
    <t>Мацола Юлія Тимурівна</t>
  </si>
  <si>
    <t>Місця відпочинку для учнів Решетилівського ліцею</t>
  </si>
  <si>
    <t>первинна вартість змінена на 24,000 після опрацювання бюджету проєкту</t>
  </si>
  <si>
    <t>Криндач Вікторія Юріївна</t>
  </si>
  <si>
    <t>Портативний ринг для боксу</t>
  </si>
  <si>
    <t>Косолап Олександр Петрович</t>
  </si>
  <si>
    <t>загальна вартість проєкту - 130,000, із яких благодійна допомога 30,000</t>
  </si>
  <si>
    <t>Безкоштовна стерилізація тварин, що належать жителям Решетилівської ОТГ</t>
  </si>
  <si>
    <t>Встановлення вуличних тренажерів на спортивному майданчику Потічанської філії І-ІІ ступенів з дошкільним підрозділом Опорного закладу «Решетилівський ліцей імені І.Л. Олійника»</t>
  </si>
  <si>
    <t>село Потічок</t>
  </si>
  <si>
    <t>РАЗОМ</t>
  </si>
  <si>
    <t>Оброблено анкет - 2333 штук</t>
  </si>
  <si>
    <t>ТАК, всі допущені</t>
  </si>
  <si>
    <t>Рішенням Решетилівської міської ради сьомого скликання від 10.04.2020 № 955-33-VII було визначено чотири проєкти-переможці конкурсу „Громадський бюджет Решетилівської міської об’єднаної територіальної громади” у 2020 році</t>
  </si>
  <si>
    <t xml:space="preserve">Режим доступу - </t>
  </si>
  <si>
    <t xml:space="preserve">http://reshetrada.in.ua/index.php/normativna-baza/rishennya-miskoji-radi-7-sklikannya/33-sesiya-miskoji-radi-7-sklikannya </t>
  </si>
  <si>
    <t>Повністю реалізований у 2020 році</t>
  </si>
  <si>
    <t>Перенесено на 2021 рік</t>
  </si>
  <si>
    <t>первинна вартість змінена на 100,000 після опрацювання бюджету проєкту; практично весь проєкт зроблено в 2020 році, придбання качелей перенесено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</si>
</sst>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0" xfId="0" applyNumberFormat="1"/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1" applyFont="1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 shrinkToFi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shetrada.in.ua/index.php/normativna-baza/rishennya-miskoji-radi-7-sklikannya/33-sesiya-miskoji-radi-7-sklikann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13" zoomScale="85" zoomScaleNormal="85" workbookViewId="0">
      <selection activeCell="E25" sqref="E25"/>
    </sheetView>
  </sheetViews>
  <sheetFormatPr defaultRowHeight="15" x14ac:dyDescent="0.25"/>
  <cols>
    <col min="1" max="1" width="6" customWidth="1"/>
    <col min="2" max="2" width="11.42578125" customWidth="1"/>
    <col min="3" max="3" width="31.5703125" customWidth="1"/>
    <col min="4" max="4" width="29.85546875" customWidth="1"/>
    <col min="5" max="5" width="25" customWidth="1"/>
    <col min="6" max="6" width="16" customWidth="1"/>
    <col min="7" max="10" width="18.5703125" customWidth="1"/>
    <col min="11" max="11" width="16.28515625" customWidth="1"/>
    <col min="12" max="12" width="4.5703125" customWidth="1"/>
  </cols>
  <sheetData>
    <row r="1" spans="1:11" ht="31.5" customHeight="1" x14ac:dyDescent="0.25">
      <c r="A1" s="2" t="s">
        <v>0</v>
      </c>
      <c r="B1" s="3" t="s">
        <v>1</v>
      </c>
      <c r="C1" s="3" t="s">
        <v>2</v>
      </c>
      <c r="D1" s="3" t="s">
        <v>9</v>
      </c>
      <c r="E1" s="2" t="s">
        <v>3</v>
      </c>
      <c r="F1" s="2" t="s">
        <v>4</v>
      </c>
      <c r="G1" s="5" t="s">
        <v>7</v>
      </c>
      <c r="H1" s="5" t="s">
        <v>6</v>
      </c>
      <c r="I1" s="5" t="s">
        <v>8</v>
      </c>
      <c r="J1" s="5" t="s">
        <v>22</v>
      </c>
      <c r="K1" s="6" t="s">
        <v>5</v>
      </c>
    </row>
    <row r="2" spans="1:11" ht="90" x14ac:dyDescent="0.25">
      <c r="A2" s="9">
        <v>1</v>
      </c>
      <c r="B2" s="19">
        <v>43895</v>
      </c>
      <c r="C2" s="20" t="s">
        <v>27</v>
      </c>
      <c r="D2" s="21" t="s">
        <v>10</v>
      </c>
      <c r="E2" s="21" t="s">
        <v>13</v>
      </c>
      <c r="F2" s="22">
        <v>96.968999999999994</v>
      </c>
      <c r="G2" s="6" t="s">
        <v>28</v>
      </c>
      <c r="H2" s="12" t="s">
        <v>57</v>
      </c>
      <c r="I2" s="23">
        <v>212</v>
      </c>
      <c r="J2" s="12" t="s">
        <v>21</v>
      </c>
      <c r="K2" s="6"/>
    </row>
    <row r="3" spans="1:11" ht="45" x14ac:dyDescent="0.25">
      <c r="A3" s="9">
        <v>2</v>
      </c>
      <c r="B3" s="19">
        <v>43900</v>
      </c>
      <c r="C3" s="20" t="s">
        <v>29</v>
      </c>
      <c r="D3" s="21" t="s">
        <v>10</v>
      </c>
      <c r="E3" s="21" t="s">
        <v>30</v>
      </c>
      <c r="F3" s="22">
        <v>84.9</v>
      </c>
      <c r="G3" s="12" t="s">
        <v>31</v>
      </c>
      <c r="H3" s="12" t="s">
        <v>57</v>
      </c>
      <c r="I3" s="23">
        <v>293</v>
      </c>
      <c r="J3" s="12" t="s">
        <v>21</v>
      </c>
      <c r="K3" s="6"/>
    </row>
    <row r="4" spans="1:11" ht="90" x14ac:dyDescent="0.25">
      <c r="A4" s="9">
        <v>3</v>
      </c>
      <c r="B4" s="19">
        <v>43900</v>
      </c>
      <c r="C4" s="20" t="s">
        <v>33</v>
      </c>
      <c r="D4" s="21" t="s">
        <v>12</v>
      </c>
      <c r="E4" s="21" t="s">
        <v>13</v>
      </c>
      <c r="F4" s="22">
        <v>98.4</v>
      </c>
      <c r="G4" s="12" t="s">
        <v>32</v>
      </c>
      <c r="H4" s="12" t="s">
        <v>57</v>
      </c>
      <c r="I4" s="23">
        <v>192</v>
      </c>
      <c r="J4" s="12" t="s">
        <v>21</v>
      </c>
      <c r="K4" s="6"/>
    </row>
    <row r="5" spans="1:11" ht="90" x14ac:dyDescent="0.25">
      <c r="A5" s="9">
        <v>4</v>
      </c>
      <c r="B5" s="19">
        <v>43901</v>
      </c>
      <c r="C5" s="20" t="s">
        <v>34</v>
      </c>
      <c r="D5" s="21" t="s">
        <v>35</v>
      </c>
      <c r="E5" s="21" t="s">
        <v>13</v>
      </c>
      <c r="F5" s="22">
        <v>100</v>
      </c>
      <c r="G5" s="12" t="s">
        <v>18</v>
      </c>
      <c r="H5" s="12" t="s">
        <v>57</v>
      </c>
      <c r="I5" s="23">
        <v>448</v>
      </c>
      <c r="J5" s="12" t="s">
        <v>26</v>
      </c>
      <c r="K5" s="6" t="s">
        <v>61</v>
      </c>
    </row>
    <row r="6" spans="1:11" ht="90" x14ac:dyDescent="0.25">
      <c r="A6" s="9">
        <v>5</v>
      </c>
      <c r="B6" s="19">
        <v>43901</v>
      </c>
      <c r="C6" s="20" t="s">
        <v>36</v>
      </c>
      <c r="D6" s="21" t="s">
        <v>10</v>
      </c>
      <c r="E6" s="21" t="s">
        <v>15</v>
      </c>
      <c r="F6" s="22">
        <v>98.5</v>
      </c>
      <c r="G6" s="12" t="s">
        <v>19</v>
      </c>
      <c r="H6" s="12" t="s">
        <v>57</v>
      </c>
      <c r="I6" s="23">
        <v>417</v>
      </c>
      <c r="J6" s="12" t="s">
        <v>21</v>
      </c>
      <c r="K6" s="6"/>
    </row>
    <row r="7" spans="1:11" ht="30" x14ac:dyDescent="0.25">
      <c r="A7" s="9">
        <v>6</v>
      </c>
      <c r="B7" s="19">
        <v>43901</v>
      </c>
      <c r="C7" s="20" t="s">
        <v>37</v>
      </c>
      <c r="D7" s="21" t="s">
        <v>10</v>
      </c>
      <c r="E7" s="24" t="s">
        <v>13</v>
      </c>
      <c r="F7" s="22">
        <v>97</v>
      </c>
      <c r="G7" s="12" t="s">
        <v>16</v>
      </c>
      <c r="H7" s="12" t="s">
        <v>57</v>
      </c>
      <c r="I7" s="23">
        <v>320</v>
      </c>
      <c r="J7" s="12" t="s">
        <v>21</v>
      </c>
      <c r="K7" s="6"/>
    </row>
    <row r="8" spans="1:11" ht="204.75" customHeight="1" x14ac:dyDescent="0.25">
      <c r="A8" s="9">
        <v>7</v>
      </c>
      <c r="B8" s="19">
        <v>43901</v>
      </c>
      <c r="C8" s="20" t="s">
        <v>38</v>
      </c>
      <c r="D8" s="21" t="s">
        <v>39</v>
      </c>
      <c r="E8" s="24" t="s">
        <v>13</v>
      </c>
      <c r="F8" s="25">
        <v>78.099999999999994</v>
      </c>
      <c r="G8" s="12" t="s">
        <v>18</v>
      </c>
      <c r="H8" s="12" t="s">
        <v>57</v>
      </c>
      <c r="I8" s="23">
        <v>707</v>
      </c>
      <c r="J8" s="12" t="s">
        <v>24</v>
      </c>
      <c r="K8" s="6" t="s">
        <v>63</v>
      </c>
    </row>
    <row r="9" spans="1:11" ht="30" x14ac:dyDescent="0.25">
      <c r="A9" s="9">
        <v>8</v>
      </c>
      <c r="B9" s="19">
        <v>43902</v>
      </c>
      <c r="C9" s="20" t="s">
        <v>40</v>
      </c>
      <c r="D9" s="24" t="s">
        <v>12</v>
      </c>
      <c r="E9" s="24" t="s">
        <v>13</v>
      </c>
      <c r="F9" s="22">
        <v>198.92</v>
      </c>
      <c r="G9" s="12" t="s">
        <v>41</v>
      </c>
      <c r="H9" s="12" t="s">
        <v>57</v>
      </c>
      <c r="I9" s="23">
        <v>939</v>
      </c>
      <c r="J9" s="12" t="s">
        <v>23</v>
      </c>
      <c r="K9" s="6" t="s">
        <v>62</v>
      </c>
    </row>
    <row r="10" spans="1:11" ht="45" x14ac:dyDescent="0.25">
      <c r="A10" s="9">
        <v>9</v>
      </c>
      <c r="B10" s="19">
        <v>43902</v>
      </c>
      <c r="C10" s="20" t="s">
        <v>42</v>
      </c>
      <c r="D10" s="21" t="s">
        <v>11</v>
      </c>
      <c r="E10" s="24" t="s">
        <v>13</v>
      </c>
      <c r="F10" s="25">
        <v>100</v>
      </c>
      <c r="G10" s="12" t="s">
        <v>43</v>
      </c>
      <c r="H10" s="12" t="s">
        <v>57</v>
      </c>
      <c r="I10" s="23">
        <v>555</v>
      </c>
      <c r="J10" s="12" t="s">
        <v>25</v>
      </c>
      <c r="K10" s="18" t="s">
        <v>61</v>
      </c>
    </row>
    <row r="11" spans="1:11" ht="60" x14ac:dyDescent="0.25">
      <c r="A11" s="9">
        <v>10</v>
      </c>
      <c r="B11" s="19">
        <v>43902</v>
      </c>
      <c r="C11" s="20" t="s">
        <v>44</v>
      </c>
      <c r="D11" s="24" t="s">
        <v>12</v>
      </c>
      <c r="E11" s="24" t="s">
        <v>13</v>
      </c>
      <c r="F11" s="22">
        <v>59.55</v>
      </c>
      <c r="G11" s="12" t="s">
        <v>45</v>
      </c>
      <c r="H11" s="12" t="s">
        <v>57</v>
      </c>
      <c r="I11" s="23">
        <v>220</v>
      </c>
      <c r="J11" s="12" t="s">
        <v>21</v>
      </c>
      <c r="K11" s="6"/>
    </row>
    <row r="12" spans="1:11" ht="105" x14ac:dyDescent="0.25">
      <c r="A12" s="9">
        <v>11</v>
      </c>
      <c r="B12" s="19">
        <v>43902</v>
      </c>
      <c r="C12" s="20" t="s">
        <v>46</v>
      </c>
      <c r="D12" s="21" t="s">
        <v>12</v>
      </c>
      <c r="E12" s="24" t="s">
        <v>13</v>
      </c>
      <c r="F12" s="22">
        <v>71.5</v>
      </c>
      <c r="G12" s="12" t="s">
        <v>48</v>
      </c>
      <c r="H12" s="12" t="s">
        <v>57</v>
      </c>
      <c r="I12" s="23">
        <v>83</v>
      </c>
      <c r="J12" s="12" t="s">
        <v>21</v>
      </c>
      <c r="K12" s="6" t="s">
        <v>47</v>
      </c>
    </row>
    <row r="13" spans="1:11" ht="90" x14ac:dyDescent="0.25">
      <c r="A13" s="9">
        <v>12</v>
      </c>
      <c r="B13" s="19">
        <v>43902</v>
      </c>
      <c r="C13" s="20" t="s">
        <v>49</v>
      </c>
      <c r="D13" s="21" t="s">
        <v>10</v>
      </c>
      <c r="E13" s="24" t="s">
        <v>13</v>
      </c>
      <c r="F13" s="22">
        <v>100</v>
      </c>
      <c r="G13" s="12" t="s">
        <v>50</v>
      </c>
      <c r="H13" s="12" t="s">
        <v>57</v>
      </c>
      <c r="I13" s="23">
        <v>59</v>
      </c>
      <c r="J13" s="12" t="s">
        <v>21</v>
      </c>
      <c r="K13" s="6" t="s">
        <v>51</v>
      </c>
    </row>
    <row r="14" spans="1:11" ht="45" x14ac:dyDescent="0.25">
      <c r="A14" s="9">
        <v>13</v>
      </c>
      <c r="B14" s="19">
        <v>43902</v>
      </c>
      <c r="C14" s="20" t="s">
        <v>52</v>
      </c>
      <c r="D14" s="24" t="s">
        <v>11</v>
      </c>
      <c r="E14" s="24" t="s">
        <v>14</v>
      </c>
      <c r="F14" s="26">
        <v>99.99</v>
      </c>
      <c r="G14" s="12" t="s">
        <v>17</v>
      </c>
      <c r="H14" s="12" t="s">
        <v>57</v>
      </c>
      <c r="I14" s="23">
        <v>270</v>
      </c>
      <c r="J14" s="12" t="s">
        <v>21</v>
      </c>
      <c r="K14" s="6"/>
    </row>
    <row r="15" spans="1:11" ht="105" x14ac:dyDescent="0.25">
      <c r="A15" s="9">
        <v>14</v>
      </c>
      <c r="B15" s="19">
        <v>43902</v>
      </c>
      <c r="C15" s="20" t="s">
        <v>53</v>
      </c>
      <c r="D15" s="21" t="s">
        <v>10</v>
      </c>
      <c r="E15" s="21" t="s">
        <v>54</v>
      </c>
      <c r="F15" s="26">
        <v>99.474999999999994</v>
      </c>
      <c r="G15" s="12" t="s">
        <v>20</v>
      </c>
      <c r="H15" s="12" t="s">
        <v>57</v>
      </c>
      <c r="I15" s="23">
        <v>335</v>
      </c>
      <c r="J15" s="12" t="s">
        <v>21</v>
      </c>
      <c r="K15" s="6"/>
    </row>
    <row r="16" spans="1:11" x14ac:dyDescent="0.25">
      <c r="A16" s="9"/>
      <c r="B16" s="10"/>
      <c r="C16" s="11"/>
      <c r="D16" s="3" t="s">
        <v>56</v>
      </c>
      <c r="E16" s="3" t="s">
        <v>55</v>
      </c>
      <c r="F16" s="16">
        <f>SUM(F2:F15)</f>
        <v>1383.3039999999999</v>
      </c>
      <c r="G16" s="13"/>
      <c r="H16" s="13"/>
      <c r="I16" s="14">
        <f t="shared" ref="G16:I16" si="0">SUM(I2:I15)</f>
        <v>5050</v>
      </c>
      <c r="J16" s="12"/>
      <c r="K16" s="6"/>
    </row>
    <row r="18" spans="1:10" x14ac:dyDescent="0.25">
      <c r="B18" s="1" t="s">
        <v>58</v>
      </c>
      <c r="D18" s="1"/>
      <c r="E18" s="1"/>
      <c r="I18" s="15"/>
    </row>
    <row r="19" spans="1:10" x14ac:dyDescent="0.25">
      <c r="D19" s="1"/>
      <c r="E19" s="1"/>
    </row>
    <row r="20" spans="1:10" x14ac:dyDescent="0.25">
      <c r="C20" s="17" t="s">
        <v>59</v>
      </c>
      <c r="D20" s="7" t="s">
        <v>60</v>
      </c>
      <c r="E20" s="1"/>
    </row>
    <row r="21" spans="1:10" ht="15.75" customHeight="1" x14ac:dyDescent="0.25">
      <c r="A21" s="1"/>
      <c r="B21" s="8"/>
      <c r="C21" s="1"/>
      <c r="D21" s="1"/>
      <c r="E21" s="1"/>
    </row>
    <row r="22" spans="1:10" x14ac:dyDescent="0.25">
      <c r="A22" s="1"/>
      <c r="D22" s="1"/>
      <c r="E22" s="1"/>
    </row>
    <row r="23" spans="1:10" x14ac:dyDescent="0.25">
      <c r="A23" s="1"/>
      <c r="D23" s="1"/>
      <c r="F23" s="7"/>
      <c r="G23" s="1"/>
      <c r="H23" s="1"/>
      <c r="I23" s="1"/>
      <c r="J23" s="1"/>
    </row>
    <row r="24" spans="1:10" x14ac:dyDescent="0.25">
      <c r="A24" s="1"/>
    </row>
    <row r="25" spans="1:10" x14ac:dyDescent="0.25">
      <c r="B25" s="4"/>
    </row>
  </sheetData>
  <hyperlinks>
    <hyperlink ref="D20" r:id="rId1"/>
  </hyperlinks>
  <pageMargins left="0.7" right="0.7" top="0.75" bottom="0.75" header="0.3" footer="0.3"/>
  <pageSetup paperSize="9" scale="58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2020-12-03T13:25:19Z</dcterms:modified>
</cp:coreProperties>
</file>